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<sst xmlns="http://schemas.openxmlformats.org/spreadsheetml/2006/main" count="105" uniqueCount="63">
  <si>
    <t>工事費内訳書</t>
  </si>
  <si>
    <t>住　　　　所</t>
  </si>
  <si>
    <t>商号又は名称</t>
  </si>
  <si>
    <t>代 表 者 名</t>
  </si>
  <si>
    <t>工 事 名</t>
  </si>
  <si>
    <t>Ｒ４那土　国道１９３号　那賀・木頭　歩道修繕工事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</si>
  <si>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</si>
  <si>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</si>
  <si>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</si>
  <si>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</si>
  <si>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</si>
  <si>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</si>
  <si>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</si>
  <si>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</si>
  <si>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排水構造物工</t>
  </si>
  <si>
    <t>作業土工</t>
  </si>
  <si>
    <t xml:space="preserve">床掘り(掘削)　</t>
  </si>
  <si>
    <t>m3</t>
  </si>
  <si>
    <t xml:space="preserve">埋戻し　</t>
  </si>
  <si>
    <t>残土処理</t>
  </si>
  <si>
    <t>側溝工</t>
  </si>
  <si>
    <t>管(函)渠型側溝　ﾌﾟﾚﾊｲ
　本体ﾀｲﾌﾟ</t>
  </si>
  <si>
    <t>m</t>
  </si>
  <si>
    <t>管(函)渠型側溝　ﾌﾟﾚﾊｲ
　桝ﾀｲﾌﾟ</t>
  </si>
  <si>
    <t>L型水路</t>
  </si>
  <si>
    <t>暗渠管</t>
  </si>
  <si>
    <t>集水桝･ﾏﾝﾎｰﾙ工</t>
  </si>
  <si>
    <t>現場打ち集水桝　
　2号集水桝</t>
  </si>
  <si>
    <t>箇所</t>
  </si>
  <si>
    <t>縁石工</t>
  </si>
  <si>
    <t>歩車道境界ﾌﾞﾛｯｸ　
　路面排水管部</t>
  </si>
  <si>
    <t>歩車道境界ﾌﾞﾛｯｸ　
　L型側溝部</t>
  </si>
  <si>
    <t xml:space="preserve">舗装工　</t>
  </si>
  <si>
    <t>表層　
　車道・路肩部</t>
  </si>
  <si>
    <t>m2</t>
  </si>
  <si>
    <t>基層　
　車道・路肩部</t>
  </si>
  <si>
    <t>上層路盤　　
　車道・路肩部</t>
  </si>
  <si>
    <t>下層路盤　　
　車道・路肩部</t>
  </si>
  <si>
    <t>表層　
　歩道部</t>
  </si>
  <si>
    <t>上層路盤　　
　歩道部</t>
  </si>
  <si>
    <t>構造物撤去工</t>
  </si>
  <si>
    <t>構造物取壊し工</t>
  </si>
  <si>
    <t>ｺﾝｸﾘｰﾄ構造物取壊し</t>
  </si>
  <si>
    <t xml:space="preserve">舗装版切断　</t>
  </si>
  <si>
    <t xml:space="preserve">舗装版破砕　</t>
  </si>
  <si>
    <t>運搬処理工</t>
  </si>
  <si>
    <t xml:space="preserve">殻運搬処分　</t>
  </si>
  <si>
    <t>建設汚泥処理運搬</t>
  </si>
  <si>
    <t>殻運搬処分</t>
  </si>
  <si>
    <t>仮設工</t>
  </si>
  <si>
    <t>交通管理工</t>
  </si>
  <si>
    <t>交通誘導警備員
　(B)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</si>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</sst>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G11+G23+G27+G35+G44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53.0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22</v>
      </c>
      <c r="F19" s="13" t="n">
        <v>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22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29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22</v>
      </c>
      <c r="F25" s="13" t="n">
        <v>58.0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22</v>
      </c>
      <c r="F26" s="13" t="n">
        <v>6.0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G29+G30+G31+G32+G33+G34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33.0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34</v>
      </c>
      <c r="F30" s="13" t="n">
        <v>33.0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36</v>
      </c>
      <c r="E31" s="12" t="s">
        <v>34</v>
      </c>
      <c r="F31" s="13" t="n">
        <v>33.0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34</v>
      </c>
      <c r="F32" s="13" t="n">
        <v>33.0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34</v>
      </c>
      <c r="F33" s="13" t="n">
        <v>153.0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34</v>
      </c>
      <c r="F34" s="13" t="n">
        <v>153.0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40</v>
      </c>
      <c r="C35" s="11"/>
      <c r="D35" s="11"/>
      <c r="E35" s="12" t="s">
        <v>13</v>
      </c>
      <c r="F35" s="13" t="n">
        <v>1.0</v>
      </c>
      <c r="G35" s="15">
        <f>G36+G40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41</v>
      </c>
      <c r="D36" s="11"/>
      <c r="E36" s="12" t="s">
        <v>13</v>
      </c>
      <c r="F36" s="13" t="n">
        <v>1.0</v>
      </c>
      <c r="G36" s="15">
        <f>G37+G38+G39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42</v>
      </c>
      <c r="E37" s="12" t="s">
        <v>17</v>
      </c>
      <c r="F37" s="13" t="n">
        <v>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22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34</v>
      </c>
      <c r="F39" s="13" t="n">
        <v>177.0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45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46</v>
      </c>
      <c r="E41" s="12" t="s">
        <v>17</v>
      </c>
      <c r="F41" s="13" t="n">
        <v>7.0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47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48</v>
      </c>
      <c r="E43" s="12" t="s">
        <v>17</v>
      </c>
      <c r="F43" s="13" t="n">
        <v>12.0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50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51</v>
      </c>
      <c r="E46" s="12" t="s">
        <v>52</v>
      </c>
      <c r="F46" s="13" t="n">
        <v>40.0</v>
      </c>
      <c r="G46" s="16"/>
      <c r="I46" s="17" t="n">
        <v>37.0</v>
      </c>
      <c r="J46" s="18" t="n">
        <v>4.0</v>
      </c>
    </row>
    <row r="47" ht="42.0" customHeight="true">
      <c r="A47" s="10" t="s">
        <v>53</v>
      </c>
      <c r="B47" s="11"/>
      <c r="C47" s="11"/>
      <c r="D47" s="11"/>
      <c r="E47" s="12" t="s">
        <v>13</v>
      </c>
      <c r="F47" s="13" t="n">
        <v>1.0</v>
      </c>
      <c r="G47" s="15">
        <f>G11+G23+G27+G35+G44</f>
      </c>
      <c r="I47" s="17" t="n">
        <v>38.0</v>
      </c>
      <c r="J47" s="18" t="n">
        <v>20.0</v>
      </c>
    </row>
    <row r="48" ht="42.0" customHeight="true">
      <c r="A48" s="10" t="s">
        <v>54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55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56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57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58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59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60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61</v>
      </c>
      <c r="B55" s="20"/>
      <c r="C55" s="20"/>
      <c r="D55" s="20"/>
      <c r="E55" s="21" t="s">
        <v>62</v>
      </c>
      <c r="F55" s="22" t="s">
        <v>62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C21:D21"/>
    <mergeCell ref="D22"/>
    <mergeCell ref="B23:D23"/>
    <mergeCell ref="C24:D24"/>
    <mergeCell ref="D25"/>
    <mergeCell ref="D26"/>
    <mergeCell ref="B27:D27"/>
    <mergeCell ref="C28:D28"/>
    <mergeCell ref="D29"/>
    <mergeCell ref="D30"/>
    <mergeCell ref="D31"/>
    <mergeCell ref="D32"/>
    <mergeCell ref="D33"/>
    <mergeCell ref="D34"/>
    <mergeCell ref="B35:D35"/>
    <mergeCell ref="C36:D36"/>
    <mergeCell ref="D37"/>
    <mergeCell ref="D38"/>
    <mergeCell ref="D39"/>
    <mergeCell ref="C40:D40"/>
    <mergeCell ref="D41"/>
    <mergeCell ref="D42"/>
    <mergeCell ref="D43"/>
    <mergeCell ref="B44: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2023-03-06T12:57:30Z</dcterms:created>
  <dc:creator>Apache POI</dc:creator>
</cp:coreProperties>
</file>